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<sst xmlns="http://schemas.openxmlformats.org/spreadsheetml/2006/main" count="41" uniqueCount="40">
  <si>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</si>
  <si>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</si>
  <si>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</si>
  <si>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</si>
  <si>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</si>
  <si>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</si>
  <si>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</si>
  <si>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</si>
  <si>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</si>
  <si>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</si>
  <si>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</si>
  <si>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</si>
  <si>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</si>
  <si>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</si>
  <si>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</si>
  <si>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</si>
  <si>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</si>
  <si>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</si>
  <si>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</si>
  <si>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</si>
  <si>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</si>
  <si>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</si>
  <si>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</si>
  <si>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</si>
  <si>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</si>
  <si>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</si>
  <si>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</si>
  <si>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</si>
  <si>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</si>
  <si>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</si>
  <si>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</si>
  <si>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</si>
  <si>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</si>
  <si>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</si>
  <si>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</si>
  <si>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</si>
  <si>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</si>
  <si>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</si>
  <si>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</si>
  <si>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МБОУ Уютненская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</si>
</sst>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0" fillId="0" borderId="16" xfId="0" applyBorder="1"/>
    <xf numFmtId="0" fontId="0" fillId="0" borderId="4" xfId="0" applyBorder="1"/>
    <xf numFmtId="2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L4" sqref="L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0" t="s">
        <v>39</v>
      </c>
      <c r="C1" s="48"/>
      <c r="D1" s="49"/>
      <c r="E1" t="s">
        <v>1</v>
      </c>
      <c r="F1" s="1"/>
      <c r="I1" t="s">
        <v>2</v>
      </c>
      <c r="J1" s="2">
        <v>46176</v>
      </c>
    </row>
    <row r="2" spans="1:11" ht="7.5" customHeigh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7" t="s">
        <v>24</v>
      </c>
      <c r="C4" s="33">
        <v>302</v>
      </c>
      <c r="D4" s="32" t="s">
        <v>30</v>
      </c>
      <c r="E4" s="33">
        <v>200</v>
      </c>
      <c r="F4" s="39">
        <v>27.3</v>
      </c>
      <c r="G4" s="42">
        <v>208</v>
      </c>
      <c r="H4" s="42">
        <v>12.62</v>
      </c>
      <c r="I4" s="42">
        <v>11.87</v>
      </c>
      <c r="J4" s="42">
        <v>24</v>
      </c>
    </row>
    <row r="5" spans="1:11">
      <c r="A5" s="7"/>
      <c r="B5" s="30"/>
      <c r="C5" s="33">
        <v>733</v>
      </c>
      <c r="D5" s="32" t="s">
        <v>31</v>
      </c>
      <c r="E5" s="33">
        <v>115</v>
      </c>
      <c r="F5" s="39">
        <v>37.81</v>
      </c>
      <c r="G5" s="43">
        <v>246.1</v>
      </c>
      <c r="H5" s="43">
        <v>7.1</v>
      </c>
      <c r="I5" s="43">
        <v>9.27</v>
      </c>
      <c r="J5" s="43">
        <v>43.06</v>
      </c>
    </row>
    <row r="6" spans="1:11" ht="15" thickBot="1">
      <c r="A6" s="11"/>
      <c r="B6" s="38" t="s">
        <v>25</v>
      </c>
      <c r="C6" s="40">
        <v>883</v>
      </c>
      <c r="D6" s="34" t="s">
        <v>32</v>
      </c>
      <c r="E6" s="35">
        <v>200</v>
      </c>
      <c r="F6" s="39">
        <v>3.6</v>
      </c>
      <c r="G6" s="44">
        <v>43.9</v>
      </c>
      <c r="H6" s="44">
        <v>0.19</v>
      </c>
      <c r="I6" s="44">
        <v>0.04</v>
      </c>
      <c r="J6" s="44">
        <v>10.98</v>
      </c>
      <c r="K6" s="13"/>
    </row>
    <row r="7" spans="1:11">
      <c r="A7" s="7"/>
      <c r="B7" s="38" t="s">
        <v>17</v>
      </c>
      <c r="C7" s="41">
        <v>386</v>
      </c>
      <c r="D7" s="36" t="s">
        <v>33</v>
      </c>
      <c r="E7" s="33">
        <v>130</v>
      </c>
      <c r="F7" s="39">
        <v>46.05</v>
      </c>
      <c r="G7" s="43">
        <v>59.9</v>
      </c>
      <c r="H7" s="43">
        <v>1.8</v>
      </c>
      <c r="I7" s="43">
        <v>0.36</v>
      </c>
      <c r="J7" s="43">
        <v>6.97</v>
      </c>
      <c r="K7" s="13"/>
    </row>
    <row r="8" spans="1:11">
      <c r="A8" s="7"/>
      <c r="B8" s="30"/>
      <c r="C8" s="12"/>
      <c r="D8" s="30"/>
      <c r="E8" s="30"/>
      <c r="F8" s="8"/>
      <c r="G8" s="8"/>
      <c r="H8" s="8"/>
      <c r="I8" s="8"/>
      <c r="J8" s="8"/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645</v>
      </c>
      <c r="F10" s="16">
        <f t="shared" si="0"/>
        <v>114.75999999999999</v>
      </c>
      <c r="G10" s="16">
        <f t="shared" si="0"/>
        <v>557.9</v>
      </c>
      <c r="H10" s="16">
        <f t="shared" si="0"/>
        <v>21.71</v>
      </c>
      <c r="I10" s="16">
        <f t="shared" si="0"/>
        <v>21.54</v>
      </c>
      <c r="J10" s="16">
        <f t="shared" si="0"/>
        <v>85.01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 ht="28.8">
      <c r="A14" s="7" t="s">
        <v>18</v>
      </c>
      <c r="B14" s="38" t="s">
        <v>19</v>
      </c>
      <c r="C14" s="46">
        <v>576</v>
      </c>
      <c r="D14" s="32" t="s">
        <v>34</v>
      </c>
      <c r="E14" s="33">
        <v>60</v>
      </c>
      <c r="F14" s="39">
        <v>29.26</v>
      </c>
      <c r="G14" s="33">
        <v>46</v>
      </c>
      <c r="H14" s="33">
        <v>1.17</v>
      </c>
      <c r="I14" s="33">
        <v>2.4700000000000002</v>
      </c>
      <c r="J14" s="33">
        <v>1.6</v>
      </c>
    </row>
    <row r="15" spans="1:11" ht="28.8">
      <c r="A15" s="7"/>
      <c r="B15" s="38" t="s">
        <v>20</v>
      </c>
      <c r="C15" s="33">
        <v>140</v>
      </c>
      <c r="D15" s="32" t="s">
        <v>35</v>
      </c>
      <c r="E15" s="33">
        <v>200</v>
      </c>
      <c r="F15" s="39">
        <v>21</v>
      </c>
      <c r="G15" s="33">
        <v>139.69</v>
      </c>
      <c r="H15" s="33">
        <v>3.17</v>
      </c>
      <c r="I15" s="33">
        <v>3.77</v>
      </c>
      <c r="J15" s="33">
        <v>28.5</v>
      </c>
    </row>
    <row r="16" spans="1:11">
      <c r="A16" s="7"/>
      <c r="B16" s="38" t="s">
        <v>21</v>
      </c>
      <c r="C16" s="33">
        <v>456</v>
      </c>
      <c r="D16" s="32" t="s">
        <v>36</v>
      </c>
      <c r="E16" s="33">
        <v>90</v>
      </c>
      <c r="F16" s="39">
        <v>74</v>
      </c>
      <c r="G16" s="33">
        <v>163</v>
      </c>
      <c r="H16" s="33">
        <v>10.9</v>
      </c>
      <c r="I16" s="33">
        <v>12.9</v>
      </c>
      <c r="J16" s="33">
        <v>9.3800000000000008</v>
      </c>
    </row>
    <row r="17" spans="1:10">
      <c r="A17" s="7"/>
      <c r="B17" s="38" t="s">
        <v>29</v>
      </c>
      <c r="C17" s="33">
        <v>203</v>
      </c>
      <c r="D17" s="36" t="s">
        <v>37</v>
      </c>
      <c r="E17" s="33">
        <v>150</v>
      </c>
      <c r="F17" s="39">
        <v>43.67</v>
      </c>
      <c r="G17" s="43">
        <v>95</v>
      </c>
      <c r="H17" s="43">
        <v>3.88</v>
      </c>
      <c r="I17" s="43">
        <v>5.7</v>
      </c>
      <c r="J17" s="43">
        <v>16.7</v>
      </c>
    </row>
    <row r="18" spans="1:10">
      <c r="A18" s="7"/>
      <c r="B18" s="38" t="s">
        <v>26</v>
      </c>
      <c r="C18" s="33">
        <v>707</v>
      </c>
      <c r="D18" s="32" t="s">
        <v>38</v>
      </c>
      <c r="E18" s="33">
        <v>200</v>
      </c>
      <c r="F18" s="39">
        <v>35</v>
      </c>
      <c r="G18" s="43">
        <v>98</v>
      </c>
      <c r="H18" s="43">
        <v>0.5</v>
      </c>
      <c r="I18" s="43">
        <v>0.1</v>
      </c>
      <c r="J18" s="43">
        <v>11</v>
      </c>
    </row>
    <row r="19" spans="1:10">
      <c r="A19" s="7"/>
      <c r="B19" s="38" t="s">
        <v>14</v>
      </c>
      <c r="C19" s="35"/>
      <c r="D19" s="45" t="s">
        <v>23</v>
      </c>
      <c r="E19" s="40">
        <v>60</v>
      </c>
      <c r="F19" s="44">
        <v>4.62</v>
      </c>
      <c r="G19" s="40">
        <v>146.76</v>
      </c>
      <c r="H19" s="40">
        <v>4.74</v>
      </c>
      <c r="I19" s="40">
        <v>0.6</v>
      </c>
      <c r="J19" s="40">
        <v>27</v>
      </c>
    </row>
    <row r="20" spans="1:10">
      <c r="A20" s="7"/>
      <c r="B20" s="38" t="s">
        <v>22</v>
      </c>
      <c r="C20" s="35"/>
      <c r="D20" s="45" t="s">
        <v>27</v>
      </c>
      <c r="E20" s="40">
        <v>30</v>
      </c>
      <c r="F20" s="47">
        <v>2.79</v>
      </c>
      <c r="G20" s="40">
        <v>42</v>
      </c>
      <c r="H20" s="40">
        <v>1.98</v>
      </c>
      <c r="I20" s="40">
        <v>0.36</v>
      </c>
      <c r="J20" s="40">
        <v>10.02</v>
      </c>
    </row>
    <row r="21" spans="1:10" ht="15" thickBot="1">
      <c r="A21" s="11"/>
      <c r="B21" s="31" t="s">
        <v>28</v>
      </c>
      <c r="C21" s="31"/>
      <c r="D21" s="31"/>
      <c r="E21" s="31">
        <f t="shared" ref="E21:J21" si="1">SUM(E14:E20)</f>
        <v>790</v>
      </c>
      <c r="F21" s="31">
        <f t="shared" si="1"/>
        <v>210.34</v>
      </c>
      <c r="G21" s="31">
        <f t="shared" si="1"/>
        <v>730.45</v>
      </c>
      <c r="H21" s="31">
        <f t="shared" si="1"/>
        <v>26.34</v>
      </c>
      <c r="I21" s="31">
        <f t="shared" si="1"/>
        <v>25.900000000000002</v>
      </c>
      <c r="J21" s="31">
        <f t="shared" si="1"/>
        <v>104.2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2026-06-01T06:31:26Z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