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10" i="1" l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<sst xmlns="http://schemas.openxmlformats.org/spreadsheetml/2006/main" count="44" uniqueCount="42">
  <si>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</si>
  <si>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</si>
  <si>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</si>
  <si>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</si>
  <si>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</si>
  <si>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</si>
  <si>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</si>
  <si>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</si>
  <si>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</si>
  <si>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</si>
  <si>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</si>
  <si>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</si>
  <si>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</si>
  <si>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</si>
  <si>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</si>
  <si>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</si>
  <si>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</si>
  <si>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</si>
  <si>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</si>
  <si>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</si>
  <si>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</si>
  <si>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</si>
  <si>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</si>
  <si>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</si>
  <si>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</si>
  <si>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</si>
  <si>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хлеб</t>
  </si>
  <si>
    <t>напиток</t>
  </si>
  <si>
    <t>Хлеб ржано-пшеничный</t>
  </si>
  <si>
    <t>итого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</si>
  <si>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</si>
  <si>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</si>
  <si>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</si>
  <si>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</si>
  <si>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</si>
  <si>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</si>
  <si>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</si>
  <si>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</si>
  <si>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</si>
  <si>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гарнир</t>
  </si>
  <si>
    <t>54-15М</t>
  </si>
  <si>
    <t xml:space="preserve">МБОУ Уютненская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</si>
</sst>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0" fillId="4" borderId="16" xfId="0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/>
    <xf numFmtId="2" fontId="4" fillId="4" borderId="4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center"/>
    </xf>
    <xf numFmtId="0" fontId="0" fillId="4" borderId="4" xfId="0" applyFill="1" applyBorder="1" applyProtection="1">
      <protection locked="0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wrapText="1"/>
    </xf>
    <xf numFmtId="0" fontId="4" fillId="4" borderId="4" xfId="0" applyNumberFormat="1" applyFont="1" applyFill="1" applyBorder="1" applyAlignment="1">
      <alignment horizontal="right"/>
    </xf>
    <xf numFmtId="0" fontId="4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wrapText="1"/>
    </xf>
    <xf numFmtId="2" fontId="4" fillId="4" borderId="4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right" wrapText="1"/>
    </xf>
    <xf numFmtId="2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right" wrapText="1"/>
    </xf>
    <xf numFmtId="0" fontId="5" fillId="4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right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8" t="s">
        <v>41</v>
      </c>
      <c r="C1" s="59"/>
      <c r="D1" s="60"/>
      <c r="E1" t="s">
        <v>1</v>
      </c>
      <c r="F1" s="1"/>
      <c r="I1" t="s">
        <v>2</v>
      </c>
      <c r="J1" s="2">
        <v>46188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1" t="s">
        <v>24</v>
      </c>
      <c r="C4" s="32">
        <v>358</v>
      </c>
      <c r="D4" s="33" t="s">
        <v>30</v>
      </c>
      <c r="E4" s="32">
        <v>140</v>
      </c>
      <c r="F4" s="34">
        <v>82.58</v>
      </c>
      <c r="G4" s="35">
        <v>227.72</v>
      </c>
      <c r="H4" s="36">
        <v>15.11</v>
      </c>
      <c r="I4" s="36">
        <v>12.34</v>
      </c>
      <c r="J4" s="36">
        <v>32.56</v>
      </c>
    </row>
    <row r="5" spans="1:11">
      <c r="A5" s="7"/>
      <c r="B5" s="37"/>
      <c r="C5" s="38">
        <v>96</v>
      </c>
      <c r="D5" s="39" t="s">
        <v>31</v>
      </c>
      <c r="E5" s="38">
        <v>10</v>
      </c>
      <c r="F5" s="34">
        <v>18.600000000000001</v>
      </c>
      <c r="G5" s="40">
        <v>66</v>
      </c>
      <c r="H5" s="41">
        <v>0.08</v>
      </c>
      <c r="I5" s="41">
        <v>6.12</v>
      </c>
      <c r="J5" s="41">
        <v>0.13</v>
      </c>
    </row>
    <row r="6" spans="1:11" ht="15" thickBot="1">
      <c r="A6" s="11"/>
      <c r="B6" s="42" t="s">
        <v>25</v>
      </c>
      <c r="C6" s="38">
        <v>880</v>
      </c>
      <c r="D6" s="39" t="s">
        <v>32</v>
      </c>
      <c r="E6" s="38">
        <v>200</v>
      </c>
      <c r="F6" s="34">
        <v>7.25</v>
      </c>
      <c r="G6" s="40">
        <v>60</v>
      </c>
      <c r="H6" s="41">
        <v>0.25</v>
      </c>
      <c r="I6" s="41">
        <v>0.05</v>
      </c>
      <c r="J6" s="41">
        <v>11.33</v>
      </c>
      <c r="K6" s="13"/>
    </row>
    <row r="7" spans="1:11">
      <c r="A7" s="7"/>
      <c r="B7" s="42" t="s">
        <v>26</v>
      </c>
      <c r="C7" s="43"/>
      <c r="D7" s="44" t="s">
        <v>23</v>
      </c>
      <c r="E7" s="38">
        <v>40</v>
      </c>
      <c r="F7" s="45">
        <v>3.08</v>
      </c>
      <c r="G7" s="46">
        <v>104.5</v>
      </c>
      <c r="H7" s="45">
        <v>3.04</v>
      </c>
      <c r="I7" s="45">
        <v>0.32</v>
      </c>
      <c r="J7" s="45">
        <v>23.2</v>
      </c>
      <c r="K7" s="13"/>
    </row>
    <row r="8" spans="1:11">
      <c r="A8" s="7"/>
      <c r="B8" s="42" t="s">
        <v>17</v>
      </c>
      <c r="C8" s="32">
        <v>386</v>
      </c>
      <c r="D8" s="33" t="s">
        <v>33</v>
      </c>
      <c r="E8" s="32">
        <v>115</v>
      </c>
      <c r="F8" s="47">
        <v>48.18</v>
      </c>
      <c r="G8" s="35">
        <v>53</v>
      </c>
      <c r="H8" s="36">
        <v>0.76</v>
      </c>
      <c r="I8" s="36">
        <v>0.35</v>
      </c>
      <c r="J8" s="36">
        <v>9.74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G10" si="0">SUM(E4:E9)</f>
        <v>505</v>
      </c>
      <c r="F10" s="16">
        <f t="shared" si="0"/>
        <v>159.69</v>
      </c>
      <c r="G10" s="16">
        <f t="shared" si="0"/>
        <v>511.22</v>
      </c>
      <c r="H10" s="16">
        <v>19.239999999999998</v>
      </c>
      <c r="I10" s="16">
        <v>19.18</v>
      </c>
      <c r="J10" s="16">
        <v>76.959999999999994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>
      <c r="A14" s="7" t="s">
        <v>18</v>
      </c>
      <c r="B14" s="42" t="s">
        <v>19</v>
      </c>
      <c r="C14" s="32">
        <v>572</v>
      </c>
      <c r="D14" s="48" t="s">
        <v>34</v>
      </c>
      <c r="E14" s="32">
        <v>60</v>
      </c>
      <c r="F14" s="47">
        <v>17.72</v>
      </c>
      <c r="G14" s="36">
        <v>8.5</v>
      </c>
      <c r="H14" s="35">
        <v>0.48</v>
      </c>
      <c r="I14" s="35">
        <v>0.06</v>
      </c>
      <c r="J14" s="35">
        <v>1.5</v>
      </c>
    </row>
    <row r="15" spans="1:11">
      <c r="A15" s="7"/>
      <c r="B15" s="42" t="s">
        <v>20</v>
      </c>
      <c r="C15" s="32">
        <v>139</v>
      </c>
      <c r="D15" s="48" t="s">
        <v>35</v>
      </c>
      <c r="E15" s="32">
        <v>200</v>
      </c>
      <c r="F15" s="47">
        <v>21.45</v>
      </c>
      <c r="G15" s="36">
        <v>133.13999999999999</v>
      </c>
      <c r="H15" s="35">
        <v>4.6399999999999997</v>
      </c>
      <c r="I15" s="35">
        <v>6.58</v>
      </c>
      <c r="J15" s="35">
        <v>16.28</v>
      </c>
    </row>
    <row r="16" spans="1:11">
      <c r="A16" s="7"/>
      <c r="B16" s="42" t="s">
        <v>21</v>
      </c>
      <c r="C16" s="32" t="s">
        <v>40</v>
      </c>
      <c r="D16" s="49" t="s">
        <v>36</v>
      </c>
      <c r="E16" s="50">
        <v>120</v>
      </c>
      <c r="F16" s="47">
        <v>61.58</v>
      </c>
      <c r="G16" s="51">
        <v>181.5</v>
      </c>
      <c r="H16" s="52">
        <v>7.39</v>
      </c>
      <c r="I16" s="52">
        <v>9.4600000000000009</v>
      </c>
      <c r="J16" s="52">
        <v>17.64</v>
      </c>
    </row>
    <row r="17" spans="1:10">
      <c r="A17" s="7"/>
      <c r="B17" s="42" t="s">
        <v>39</v>
      </c>
      <c r="C17" s="32">
        <v>508</v>
      </c>
      <c r="D17" s="48" t="s">
        <v>37</v>
      </c>
      <c r="E17" s="32">
        <v>150</v>
      </c>
      <c r="F17" s="34">
        <v>22.25</v>
      </c>
      <c r="G17" s="53">
        <v>186</v>
      </c>
      <c r="H17" s="54">
        <v>7.2</v>
      </c>
      <c r="I17" s="54">
        <v>9.1999999999999993</v>
      </c>
      <c r="J17" s="54">
        <v>28.3</v>
      </c>
    </row>
    <row r="18" spans="1:10">
      <c r="A18" s="7"/>
      <c r="B18" s="42" t="s">
        <v>27</v>
      </c>
      <c r="C18" s="32">
        <v>707</v>
      </c>
      <c r="D18" s="48" t="s">
        <v>38</v>
      </c>
      <c r="E18" s="32">
        <v>200</v>
      </c>
      <c r="F18" s="47">
        <v>35</v>
      </c>
      <c r="G18" s="32">
        <v>84</v>
      </c>
      <c r="H18" s="55">
        <v>0.4</v>
      </c>
      <c r="I18" s="55">
        <v>0</v>
      </c>
      <c r="J18" s="55">
        <v>18</v>
      </c>
    </row>
    <row r="19" spans="1:10">
      <c r="A19" s="7"/>
      <c r="B19" s="42" t="s">
        <v>14</v>
      </c>
      <c r="C19" s="56"/>
      <c r="D19" s="44" t="s">
        <v>23</v>
      </c>
      <c r="E19" s="38">
        <v>60</v>
      </c>
      <c r="F19" s="45">
        <v>4.62</v>
      </c>
      <c r="G19" s="38">
        <v>146.76</v>
      </c>
      <c r="H19" s="57">
        <v>4.74</v>
      </c>
      <c r="I19" s="57">
        <v>0.6</v>
      </c>
      <c r="J19" s="57">
        <v>27</v>
      </c>
    </row>
    <row r="20" spans="1:10">
      <c r="A20" s="7"/>
      <c r="B20" s="42" t="s">
        <v>22</v>
      </c>
      <c r="C20" s="32"/>
      <c r="D20" s="44" t="s">
        <v>28</v>
      </c>
      <c r="E20" s="38">
        <v>30</v>
      </c>
      <c r="F20" s="47">
        <v>2.79</v>
      </c>
      <c r="G20" s="38">
        <v>42</v>
      </c>
      <c r="H20" s="57">
        <v>1.98</v>
      </c>
      <c r="I20" s="57">
        <v>0.36</v>
      </c>
      <c r="J20" s="57">
        <v>10.02</v>
      </c>
    </row>
    <row r="21" spans="1:10" ht="15" thickBot="1">
      <c r="A21" s="11"/>
      <c r="B21" s="30" t="s">
        <v>29</v>
      </c>
      <c r="C21" s="30"/>
      <c r="D21" s="30"/>
      <c r="E21" s="30">
        <f t="shared" ref="E21:J21" si="1">SUM(E14:E20)</f>
        <v>820</v>
      </c>
      <c r="F21" s="30">
        <f t="shared" si="1"/>
        <v>165.41</v>
      </c>
      <c r="G21" s="30">
        <f t="shared" si="1"/>
        <v>781.9</v>
      </c>
      <c r="H21" s="30">
        <f t="shared" si="1"/>
        <v>26.829999999999995</v>
      </c>
      <c r="I21" s="30">
        <f t="shared" si="1"/>
        <v>26.26</v>
      </c>
      <c r="J21" s="30">
        <f t="shared" si="1"/>
        <v>118.74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2026-06-15T09:11:29Z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