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<sst xmlns="http://schemas.openxmlformats.org/spreadsheetml/2006/main" count="44" uniqueCount="42">
  <si>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</si>
  <si>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</si>
  <si>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</si>
  <si>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</si>
  <si>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</si>
  <si>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</si>
  <si>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</si>
  <si>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</si>
  <si>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</si>
  <si>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</si>
  <si>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</si>
  <si>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</si>
  <si>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</si>
  <si>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</si>
  <si>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</si>
  <si>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</si>
  <si>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</si>
  <si>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</si>
  <si>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</si>
  <si>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</si>
  <si>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</si>
  <si>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</si>
  <si>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</si>
  <si>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</si>
  <si>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</si>
  <si>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</si>
  <si>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</si>
  <si>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</si>
  <si>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</si>
  <si>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</si>
  <si>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</si>
  <si>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Овощи свежие (помидоры,огурцы)</t>
  </si>
  <si>
    <t>Наггетсы</t>
  </si>
  <si>
    <t>Макаронные изделия отварные (рожки)</t>
  </si>
  <si>
    <t>Кофейный напиток на молоке сгущенном</t>
  </si>
  <si>
    <t>Фрукты свежие</t>
  </si>
  <si>
    <t>Икра кабачковая ( собств. произв.)</t>
  </si>
  <si>
    <t>Суп картофельный с крупой (рисовая)</t>
  </si>
  <si>
    <t>Рыба(филе) в тесте запеченная</t>
  </si>
  <si>
    <t>Пюре картофельное</t>
  </si>
  <si>
    <t>Сок персиковый "Диас" т/п</t>
  </si>
  <si>
    <t>МБОУ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</si>
</sst>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0" fillId="0" borderId="16" xfId="0" applyBorder="1"/>
    <xf numFmtId="0" fontId="0" fillId="0" borderId="4" xfId="0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5" fillId="3" borderId="4" xfId="0" applyNumberFormat="1" applyFont="1" applyFill="1" applyBorder="1" applyAlignment="1">
      <alignment horizontal="right"/>
    </xf>
    <xf numFmtId="2" fontId="4" fillId="3" borderId="4" xfId="0" applyNumberFormat="1" applyFont="1" applyFill="1" applyBorder="1" applyAlignment="1">
      <alignment horizontal="right" wrapText="1"/>
    </xf>
    <xf numFmtId="0" fontId="4" fillId="3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0" t="s">
        <v>41</v>
      </c>
      <c r="C1" s="58"/>
      <c r="D1" s="59"/>
      <c r="E1" t="s">
        <v>1</v>
      </c>
      <c r="F1" s="1"/>
      <c r="I1" t="s">
        <v>2</v>
      </c>
      <c r="J1" s="2">
        <v>46191</v>
      </c>
    </row>
    <row r="2" spans="1:11" ht="7.5" customHeight="1"/>
    <row r="3" spans="1:11" ht="15" thickBot="1">
      <c r="A3" s="3" t="s">
        <v>3</v>
      </c>
      <c r="B3" s="4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1">
      <c r="A4" s="5" t="s">
        <v>13</v>
      </c>
      <c r="B4" s="30" t="s">
        <v>24</v>
      </c>
      <c r="C4" s="41">
        <v>326</v>
      </c>
      <c r="D4" s="38" t="s">
        <v>32</v>
      </c>
      <c r="E4" s="41">
        <v>90</v>
      </c>
      <c r="F4" s="44">
        <v>73.84</v>
      </c>
      <c r="G4" s="41">
        <v>117.58</v>
      </c>
      <c r="H4" s="49">
        <v>8.89</v>
      </c>
      <c r="I4" s="49">
        <v>7.94</v>
      </c>
      <c r="J4" s="49">
        <v>10.82</v>
      </c>
    </row>
    <row r="5" spans="1:11">
      <c r="A5" s="6"/>
      <c r="B5" s="28"/>
      <c r="C5" s="41">
        <v>516</v>
      </c>
      <c r="D5" s="38" t="s">
        <v>33</v>
      </c>
      <c r="E5" s="41">
        <v>150</v>
      </c>
      <c r="F5" s="44">
        <v>20.49</v>
      </c>
      <c r="G5" s="47">
        <v>142.19</v>
      </c>
      <c r="H5" s="50">
        <v>4.32</v>
      </c>
      <c r="I5" s="50">
        <v>7.86</v>
      </c>
      <c r="J5" s="50">
        <v>26.8</v>
      </c>
    </row>
    <row r="6" spans="1:11" ht="15" thickBot="1">
      <c r="A6" s="9"/>
      <c r="B6" s="31" t="s">
        <v>25</v>
      </c>
      <c r="C6" s="41">
        <v>690</v>
      </c>
      <c r="D6" s="38" t="s">
        <v>34</v>
      </c>
      <c r="E6" s="41">
        <v>200</v>
      </c>
      <c r="F6" s="45">
        <v>10.24</v>
      </c>
      <c r="G6" s="41">
        <v>91.2</v>
      </c>
      <c r="H6" s="49">
        <v>3.87</v>
      </c>
      <c r="I6" s="49">
        <v>3.48</v>
      </c>
      <c r="J6" s="49">
        <v>11.1</v>
      </c>
      <c r="K6" s="11"/>
    </row>
    <row r="7" spans="1:11">
      <c r="A7" s="6"/>
      <c r="B7" s="31" t="s">
        <v>30</v>
      </c>
      <c r="C7" s="42"/>
      <c r="D7" s="39" t="s">
        <v>23</v>
      </c>
      <c r="E7" s="43">
        <v>40</v>
      </c>
      <c r="F7" s="45">
        <v>3.08</v>
      </c>
      <c r="G7" s="45">
        <v>104.5</v>
      </c>
      <c r="H7" s="51">
        <v>3.04</v>
      </c>
      <c r="I7" s="51">
        <v>0.32</v>
      </c>
      <c r="J7" s="51">
        <v>23.2</v>
      </c>
      <c r="K7" s="11"/>
    </row>
    <row r="8" spans="1:11">
      <c r="A8" s="6"/>
      <c r="B8" s="31" t="s">
        <v>17</v>
      </c>
      <c r="C8" s="43">
        <v>386</v>
      </c>
      <c r="D8" s="40" t="s">
        <v>35</v>
      </c>
      <c r="E8" s="43">
        <v>115</v>
      </c>
      <c r="F8" s="46">
        <v>41.1</v>
      </c>
      <c r="G8" s="48">
        <v>53</v>
      </c>
      <c r="H8" s="52">
        <v>1.6</v>
      </c>
      <c r="I8" s="52">
        <v>0.32</v>
      </c>
      <c r="J8" s="52">
        <v>11.01</v>
      </c>
      <c r="K8" s="11"/>
    </row>
    <row r="9" spans="1:11">
      <c r="A9" s="6"/>
      <c r="B9" s="31" t="s">
        <v>19</v>
      </c>
      <c r="C9" s="43">
        <v>77</v>
      </c>
      <c r="D9" s="40" t="s">
        <v>36</v>
      </c>
      <c r="E9" s="43">
        <v>60</v>
      </c>
      <c r="F9" s="46">
        <v>19.79</v>
      </c>
      <c r="G9" s="48">
        <v>46.7</v>
      </c>
      <c r="H9" s="52">
        <v>0.9</v>
      </c>
      <c r="I9" s="52">
        <v>2.83</v>
      </c>
      <c r="J9" s="52">
        <v>12.43</v>
      </c>
      <c r="K9" s="11"/>
    </row>
    <row r="10" spans="1:11" ht="15" thickBot="1">
      <c r="A10" s="6"/>
      <c r="B10" s="10"/>
      <c r="C10" s="10"/>
      <c r="D10" s="12" t="s">
        <v>15</v>
      </c>
      <c r="E10" s="13">
        <f t="shared" ref="E10:J10" si="0">SUM(E4:E9)</f>
        <v>655</v>
      </c>
      <c r="F10" s="14">
        <f t="shared" si="0"/>
        <v>168.54</v>
      </c>
      <c r="G10" s="14">
        <f t="shared" si="0"/>
        <v>555.16999999999996</v>
      </c>
      <c r="H10" s="14">
        <f t="shared" si="0"/>
        <v>22.62</v>
      </c>
      <c r="I10" s="14">
        <f t="shared" si="0"/>
        <v>22.75</v>
      </c>
      <c r="J10" s="14">
        <f t="shared" si="0"/>
        <v>95.360000000000014</v>
      </c>
      <c r="K10" s="11"/>
    </row>
    <row r="11" spans="1:11">
      <c r="A11" s="5" t="s">
        <v>16</v>
      </c>
      <c r="B11" s="15"/>
      <c r="C11" s="16"/>
      <c r="D11" s="17"/>
      <c r="E11" s="18"/>
      <c r="F11" s="19"/>
      <c r="G11" s="18"/>
      <c r="H11" s="18"/>
      <c r="I11" s="18"/>
      <c r="J11" s="20"/>
    </row>
    <row r="12" spans="1:11">
      <c r="A12" s="6"/>
      <c r="B12" s="10"/>
      <c r="C12" s="10"/>
      <c r="D12" s="7"/>
      <c r="E12" s="21"/>
      <c r="F12" s="8"/>
      <c r="G12" s="21"/>
      <c r="H12" s="21"/>
      <c r="I12" s="21"/>
      <c r="J12" s="22"/>
    </row>
    <row r="13" spans="1:11" ht="15" thickBot="1">
      <c r="A13" s="9"/>
      <c r="B13" s="23"/>
      <c r="C13" s="23"/>
      <c r="D13" s="24"/>
      <c r="E13" s="25"/>
      <c r="F13" s="26"/>
      <c r="G13" s="25"/>
      <c r="H13" s="25"/>
      <c r="I13" s="25"/>
      <c r="J13" s="27"/>
    </row>
    <row r="14" spans="1:11">
      <c r="A14" s="6" t="s">
        <v>18</v>
      </c>
      <c r="B14" s="31" t="s">
        <v>19</v>
      </c>
      <c r="C14" s="43">
        <v>572</v>
      </c>
      <c r="D14" s="53" t="s">
        <v>31</v>
      </c>
      <c r="E14" s="43">
        <v>60</v>
      </c>
      <c r="F14" s="45">
        <v>16.86</v>
      </c>
      <c r="G14" s="43">
        <v>37.6</v>
      </c>
      <c r="H14" s="56">
        <v>0.57999999999999996</v>
      </c>
      <c r="I14" s="56">
        <v>0.9</v>
      </c>
      <c r="J14" s="56">
        <v>1.85</v>
      </c>
    </row>
    <row r="15" spans="1:11">
      <c r="A15" s="6"/>
      <c r="B15" s="31" t="s">
        <v>20</v>
      </c>
      <c r="C15" s="41">
        <v>138</v>
      </c>
      <c r="D15" s="38" t="s">
        <v>37</v>
      </c>
      <c r="E15" s="41">
        <v>200</v>
      </c>
      <c r="F15" s="44">
        <v>19</v>
      </c>
      <c r="G15" s="41">
        <v>113.34</v>
      </c>
      <c r="H15" s="49">
        <v>2.86</v>
      </c>
      <c r="I15" s="49">
        <v>3.83</v>
      </c>
      <c r="J15" s="49">
        <v>17.5</v>
      </c>
    </row>
    <row r="16" spans="1:11">
      <c r="A16" s="6"/>
      <c r="B16" s="31" t="s">
        <v>21</v>
      </c>
      <c r="C16" s="41">
        <v>513</v>
      </c>
      <c r="D16" s="38" t="s">
        <v>38</v>
      </c>
      <c r="E16" s="41">
        <v>90</v>
      </c>
      <c r="F16" s="44">
        <v>52.64</v>
      </c>
      <c r="G16" s="41">
        <v>144.19999999999999</v>
      </c>
      <c r="H16" s="49">
        <v>13.1</v>
      </c>
      <c r="I16" s="49">
        <v>16.21</v>
      </c>
      <c r="J16" s="49">
        <v>5.75</v>
      </c>
    </row>
    <row r="17" spans="1:10">
      <c r="A17" s="6"/>
      <c r="B17" s="31" t="s">
        <v>29</v>
      </c>
      <c r="C17" s="43">
        <v>520</v>
      </c>
      <c r="D17" s="39" t="s">
        <v>39</v>
      </c>
      <c r="E17" s="41">
        <v>150</v>
      </c>
      <c r="F17" s="45">
        <v>25.65</v>
      </c>
      <c r="G17" s="45">
        <v>181.68</v>
      </c>
      <c r="H17" s="57">
        <v>3.8</v>
      </c>
      <c r="I17" s="51">
        <v>6.8</v>
      </c>
      <c r="J17" s="51">
        <v>32.21</v>
      </c>
    </row>
    <row r="18" spans="1:10">
      <c r="A18" s="6"/>
      <c r="B18" s="31" t="s">
        <v>26</v>
      </c>
      <c r="C18" s="48">
        <v>707</v>
      </c>
      <c r="D18" s="54" t="s">
        <v>40</v>
      </c>
      <c r="E18" s="43">
        <v>200</v>
      </c>
      <c r="F18" s="45">
        <v>35</v>
      </c>
      <c r="G18" s="48">
        <v>96</v>
      </c>
      <c r="H18" s="52">
        <v>1</v>
      </c>
      <c r="I18" s="52">
        <v>0</v>
      </c>
      <c r="J18" s="52">
        <v>21.2</v>
      </c>
    </row>
    <row r="19" spans="1:10">
      <c r="A19" s="6"/>
      <c r="B19" s="31" t="s">
        <v>14</v>
      </c>
      <c r="C19" s="55"/>
      <c r="D19" s="39" t="s">
        <v>23</v>
      </c>
      <c r="E19" s="43">
        <v>60</v>
      </c>
      <c r="F19" s="45">
        <v>4.62</v>
      </c>
      <c r="G19" s="43">
        <v>146.76</v>
      </c>
      <c r="H19" s="56">
        <v>4.74</v>
      </c>
      <c r="I19" s="56">
        <v>0.6</v>
      </c>
      <c r="J19" s="56">
        <v>27</v>
      </c>
    </row>
    <row r="20" spans="1:10">
      <c r="A20" s="6"/>
      <c r="B20" s="31" t="s">
        <v>22</v>
      </c>
      <c r="C20" s="55"/>
      <c r="D20" s="39" t="s">
        <v>27</v>
      </c>
      <c r="E20" s="43">
        <v>30</v>
      </c>
      <c r="F20" s="44">
        <v>2.79</v>
      </c>
      <c r="G20" s="43">
        <v>42</v>
      </c>
      <c r="H20" s="56">
        <v>1.98</v>
      </c>
      <c r="I20" s="56">
        <v>0.36</v>
      </c>
      <c r="J20" s="56">
        <v>10.02</v>
      </c>
    </row>
    <row r="21" spans="1:10">
      <c r="A21" s="6"/>
      <c r="B21" s="28"/>
      <c r="C21" s="37"/>
      <c r="D21" s="36"/>
      <c r="E21" s="34"/>
      <c r="F21" s="35"/>
      <c r="G21" s="34"/>
      <c r="H21" s="34"/>
      <c r="I21" s="34"/>
      <c r="J21" s="34"/>
    </row>
    <row r="22" spans="1:10" ht="15" thickBot="1">
      <c r="A22" s="9"/>
      <c r="B22" s="29" t="s">
        <v>28</v>
      </c>
      <c r="C22" s="29"/>
      <c r="D22" s="29"/>
      <c r="E22" s="29">
        <f t="shared" ref="E22:J22" si="1">SUM(E14:E21)</f>
        <v>790</v>
      </c>
      <c r="F22" s="29">
        <f t="shared" si="1"/>
        <v>156.56</v>
      </c>
      <c r="G22" s="29">
        <f t="shared" si="1"/>
        <v>761.57999999999993</v>
      </c>
      <c r="H22" s="29">
        <f t="shared" si="1"/>
        <v>28.06</v>
      </c>
      <c r="I22" s="29">
        <f t="shared" si="1"/>
        <v>28.700000000000003</v>
      </c>
      <c r="J22" s="29">
        <f t="shared" si="1"/>
        <v>115.53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2026-06-11T10:08:58Z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